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$BaseDoc Ace\WO_PAIE\"/>
    </mc:Choice>
  </mc:AlternateContent>
  <xr:revisionPtr revIDLastSave="0" documentId="8_{CFA9552A-4764-49EA-9F83-AD51123389C6}" xr6:coauthVersionLast="47" xr6:coauthVersionMax="47" xr10:uidLastSave="{00000000-0000-0000-0000-000000000000}"/>
  <bookViews>
    <workbookView xWindow="17385" yWindow="1050" windowWidth="10680" windowHeight="11385" xr2:uid="{92F6E397-1183-41A8-918B-2AC90E9CD63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7" i="1" l="1"/>
  <c r="E2" i="1"/>
  <c r="C2" i="1"/>
  <c r="B2" i="1"/>
  <c r="B8" i="1" s="1"/>
  <c r="D2" i="1"/>
  <c r="D8" i="1" s="1"/>
</calcChain>
</file>

<file path=xl/sharedStrings.xml><?xml version="1.0" encoding="utf-8"?>
<sst xmlns="http://schemas.openxmlformats.org/spreadsheetml/2006/main" count="10" uniqueCount="9">
  <si>
    <t>Coefficient</t>
  </si>
  <si>
    <t>TMIN</t>
  </si>
  <si>
    <t>TDELTA</t>
  </si>
  <si>
    <t>50 et +</t>
  </si>
  <si>
    <t>P</t>
  </si>
  <si>
    <t>SMIC</t>
  </si>
  <si>
    <t>Rémunération brut</t>
  </si>
  <si>
    <t>RGDU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</si>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</sst>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31C42-3EAC-476F-B593-EB829742E4B2}">
  <dimension ref="A1:E8"/>
  <sheetViews>
    <sheetView tabSelected="1" workbookViewId="0">
      <selection activeCell="D8" sqref="D8"/>
    </sheetView>
  </sheetViews>
  <sheetFormatPr baseColWidth="10" defaultRowHeight="15" x14ac:dyDescent="0.25"/>
  <sheetData>
    <row r="1" spans="1:5" x14ac:dyDescent="0.25">
      <c r="B1">
        <v>-50</v>
      </c>
      <c r="C1" t="s">
        <v>8</v>
      </c>
      <c r="D1" t="s">
        <v>3</v>
      </c>
      <c r="E1" t="s">
        <v>8</v>
      </c>
    </row>
    <row r="2" spans="1:5" x14ac:dyDescent="0.25">
      <c r="A2" t="s">
        <v>0</v>
      </c>
      <c r="B2">
        <f>B3+(B4*(0.5*(3*B6/B7-1))^B5)</f>
        <v>0.30842112465361621</v>
      </c>
      <c r="C2">
        <f>B4+B3</f>
        <v>0.39810000000000001</v>
      </c>
      <c r="D2">
        <f>D3+(D4*(0.5*(3*D6/D7-1))^D5)</f>
        <v>0.29874140707765351</v>
      </c>
      <c r="E2">
        <f>D4+D3</f>
        <v>0.40210000000000001</v>
      </c>
    </row>
    <row r="3" spans="1:5" x14ac:dyDescent="0.25">
      <c r="A3" t="s">
        <v>1</v>
      </c>
      <c r="B3">
        <v>0.02</v>
      </c>
      <c r="D3">
        <v>0.02</v>
      </c>
    </row>
    <row r="4" spans="1:5" x14ac:dyDescent="0.25">
      <c r="A4" t="s">
        <v>2</v>
      </c>
      <c r="B4">
        <v>0.37809999999999999</v>
      </c>
      <c r="D4">
        <v>0.3821</v>
      </c>
    </row>
    <row r="5" spans="1:5" x14ac:dyDescent="0.25">
      <c r="A5" t="s">
        <v>4</v>
      </c>
      <c r="B5">
        <v>1.75</v>
      </c>
      <c r="D5">
        <v>1.75</v>
      </c>
    </row>
    <row r="6" spans="1:5" x14ac:dyDescent="0.25">
      <c r="A6" t="s">
        <v>5</v>
      </c>
      <c r="B6" s="1">
        <v>1823.07</v>
      </c>
      <c r="C6" s="1"/>
      <c r="D6" s="1">
        <v>1823.07</v>
      </c>
    </row>
    <row r="7" spans="1:5" x14ac:dyDescent="0.25">
      <c r="A7" t="s">
        <v>6</v>
      </c>
      <c r="B7" s="1">
        <v>2015.68</v>
      </c>
      <c r="C7" s="1"/>
      <c r="D7" s="1">
        <f>2078.02-29.75</f>
        <v>2048.27</v>
      </c>
    </row>
    <row r="8" spans="1:5" x14ac:dyDescent="0.25">
      <c r="A8" t="s">
        <v>7</v>
      </c>
      <c r="B8">
        <f>B7*B2</f>
        <v>621.67829254180117</v>
      </c>
      <c r="D8">
        <f>D7*D2</f>
        <v>611.90306187494537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keylian Roux</dc:creator>
  <cp:lastModifiedBy>keylian Roux</cp:lastModifiedBy>
  <dcterms:created xsi:type="dcterms:W3CDTF">2026-07-06T14:31:27Z</dcterms:created>
  <dcterms:modified xsi:type="dcterms:W3CDTF">2026-07-06T17:01:54Z</dcterms:modified>
</cp:coreProperties>
</file>